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Journal Form" sheetId="1" r:id="rId1"/>
    <sheet name="journal template instructions" sheetId="2" r:id="rId2"/>
  </sheets>
  <definedNames>
    <definedName name="CLINK_JOURNAL_LINES.CLJL_ACCOUNT">'Journal Form'!$C$12:$C$46</definedName>
    <definedName name="CLINK_JOURNAL_LINES.CLJL_ACTIVITY">'Journal Form'!$D$12:$D$46</definedName>
    <definedName name="CLINK_JOURNAL_LINES.CLJL_COST_CENTRE">'Journal Form'!$B$12:$B$46</definedName>
    <definedName name="CLINK_JOURNAL_LINES.CLJL_DESCRIPTION">'Journal Form'!$G$12:$G$46</definedName>
    <definedName name="CLINK_JOURNAL_LINES.CLJL_JOB">'Journal Form'!$E$12:$E$46</definedName>
    <definedName name="CLINK_JOURNAL_LINES.CLJL_MONEY">'Journal Form'!$F$12:$F$46</definedName>
    <definedName name="CLINK_JOURNALS.CLJO_BALANCING_CENTRE">'Journal Form'!$H$3</definedName>
    <definedName name="CLINK_JOURNALS.CLJO_DATE">'Journal Form'!$G$6</definedName>
    <definedName name="CLINK_JOURNALS.CLJO_JOURNAL_REF">'Journal Form'!$H$2</definedName>
    <definedName name="CLINK_JOURNALS.CLJO_JOURNAL_TYPE">'Journal Form'!$C$8</definedName>
    <definedName name="CLINK_JOURNALS.CLJO_MONEY_TOTAL">'Journal Form'!$G$8</definedName>
    <definedName name="CLINK_JOURNALS.CLJO_MULTICO">'Journal Form'!$G$7</definedName>
    <definedName name="CLINK_JOURNALS.CLJO_NAME">'Journal Form'!$C$7</definedName>
    <definedName name="CLINK_JOURNALS.CLJO_PERIOD">'Journal Form'!$C$6</definedName>
    <definedName name="CLINK_JOURNALS.CLJO_SOURCE_LEDGER">'Journal Form'!$Q$7</definedName>
    <definedName name="CLINK_JOURNALS.CLJO_SUB_TYPE_ID">'Journal Form'!$H$4</definedName>
    <definedName name="CLINK_JOURNALS.CLJO_YEAR">'Journal Form'!$D$6</definedName>
    <definedName name="_xlnm.Print_Area" localSheetId="0">'Journal Form'!$A$1:$I$51</definedName>
  </definedNames>
  <calcPr fullCalcOnLoad="1"/>
</workbook>
</file>

<file path=xl/comments1.xml><?xml version="1.0" encoding="utf-8"?>
<comments xmlns="http://schemas.openxmlformats.org/spreadsheetml/2006/main">
  <authors>
    <author>NTM Nikki</author>
  </authors>
  <commentList>
    <comment ref="H2" authorId="0">
      <text>
        <r>
          <rPr>
            <sz val="9"/>
            <rFont val="Tahoma"/>
            <family val="2"/>
          </rPr>
          <t xml:space="preserve">7 digits reference number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linked to H2 to show Journal reference
</t>
        </r>
      </text>
    </comment>
    <comment ref="C8" authorId="0">
      <text>
        <r>
          <rPr>
            <b/>
            <sz val="9"/>
            <rFont val="Tahoma"/>
            <family val="2"/>
          </rPr>
          <t>NTM Nikki:</t>
        </r>
        <r>
          <rPr>
            <sz val="9"/>
            <rFont val="Tahoma"/>
            <family val="2"/>
          </rPr>
          <t xml:space="preserve">
J - Journal
H- historic
R- post this period, reverse in next period, can't used in period 12</t>
        </r>
      </text>
    </comment>
  </commentList>
</comments>
</file>

<file path=xl/sharedStrings.xml><?xml version="1.0" encoding="utf-8"?>
<sst xmlns="http://schemas.openxmlformats.org/spreadsheetml/2006/main" count="120" uniqueCount="115">
  <si>
    <t>Cost Centre</t>
  </si>
  <si>
    <t>Description</t>
  </si>
  <si>
    <t>Entity</t>
  </si>
  <si>
    <t>Prepared by</t>
  </si>
  <si>
    <t>Authorisation</t>
  </si>
  <si>
    <t>Period/Year</t>
  </si>
  <si>
    <t>Date</t>
  </si>
  <si>
    <t>Interco (Y/N)</t>
  </si>
  <si>
    <t>Debit Control</t>
  </si>
  <si>
    <t>Entered by:</t>
  </si>
  <si>
    <t>Signed:</t>
  </si>
  <si>
    <t>Account</t>
  </si>
  <si>
    <t>Activity</t>
  </si>
  <si>
    <t>Project/Job</t>
  </si>
  <si>
    <t>Amount</t>
  </si>
  <si>
    <t>Journal Type</t>
  </si>
  <si>
    <t>Spreadsheet</t>
  </si>
  <si>
    <t>Journal</t>
  </si>
  <si>
    <t>Sub Type</t>
  </si>
  <si>
    <t>COLEGE</t>
  </si>
  <si>
    <t>Y</t>
  </si>
  <si>
    <t>TF</t>
  </si>
  <si>
    <t>J</t>
  </si>
  <si>
    <t>JL</t>
  </si>
  <si>
    <t>CO</t>
  </si>
  <si>
    <t>AC</t>
  </si>
  <si>
    <t>BD</t>
  </si>
  <si>
    <t>IC</t>
  </si>
  <si>
    <t>The Journal sheet is used to prepare a Journal for uploading to eFinancials.</t>
  </si>
  <si>
    <t>Fields shaded in yellow are to be completed, fields shaded in blue should not be changed.</t>
  </si>
  <si>
    <t>Header Fields to complete</t>
  </si>
  <si>
    <t>This can only be seven characters long</t>
  </si>
  <si>
    <t xml:space="preserve">BC </t>
  </si>
  <si>
    <t>CR</t>
  </si>
  <si>
    <t>DATE</t>
  </si>
  <si>
    <t>DESCRIPTION</t>
  </si>
  <si>
    <t>INTERCOMPANY</t>
  </si>
  <si>
    <t>JOURNAL TYPE</t>
  </si>
  <si>
    <t>DEBIT CONTROL</t>
  </si>
  <si>
    <t xml:space="preserve">Cells should not be moved </t>
  </si>
  <si>
    <t xml:space="preserve">If rows are inserted about the first or after the last line, they may not be included in the upload to EFIN </t>
  </si>
  <si>
    <t>AB*****</t>
  </si>
  <si>
    <t xml:space="preserve">TF </t>
  </si>
  <si>
    <t>Journal reference name</t>
  </si>
  <si>
    <t>Instructions for completing Journals</t>
  </si>
  <si>
    <t xml:space="preserve">Whole rows can be inserted or deleted in the body of the journal template. </t>
  </si>
  <si>
    <t xml:space="preserve">Please ensure that you have enough lines prior to starting your journal. </t>
  </si>
  <si>
    <t xml:space="preserve">JOURNAL REFERENCE/ JOURNAL NAME </t>
  </si>
  <si>
    <t>"a" being your first journal of the period in question, "b" being the second and so on.</t>
  </si>
  <si>
    <t>The date the journal is prepared and forwarded to the general ledger office for processing.</t>
  </si>
  <si>
    <t>Current period &amp; Year, unless posting into a prior period as a historic "H" journal (eg Period 13)</t>
  </si>
  <si>
    <t>PERIOD/ YEAR</t>
  </si>
  <si>
    <t>Cell B7 :Please copy journal name as this will be maintained on EFIN on the posted journal.</t>
  </si>
  <si>
    <t xml:space="preserve">This should always be "Y" for yes </t>
  </si>
  <si>
    <t xml:space="preserve">"J" </t>
  </si>
  <si>
    <t xml:space="preserve">for normal journals </t>
  </si>
  <si>
    <t xml:space="preserve">"H" </t>
  </si>
  <si>
    <t xml:space="preserve">for journals posting into perior periods (eg Period 13 adjustment period) </t>
  </si>
  <si>
    <t>"R"</t>
  </si>
  <si>
    <t xml:space="preserve">normally used to post month end accruals into current period &amp; immediately reverse into </t>
  </si>
  <si>
    <t>following period</t>
  </si>
  <si>
    <t>"Reversing"</t>
  </si>
  <si>
    <t>"Journal"</t>
  </si>
  <si>
    <t xml:space="preserve">"Historic" </t>
  </si>
  <si>
    <t xml:space="preserve">This Reference helps us to identify the journal upload to the person or area that has prepared it. </t>
  </si>
  <si>
    <t>Please save the journal with this reference number so that the general ledger team can match up the relevant journal with the printed copy.</t>
  </si>
  <si>
    <t>Efinancials will not allow a journal with the same ref to be uploaded in the same period, therefore reducing the changes of a duplicate upload</t>
  </si>
  <si>
    <t xml:space="preserve">College Journals </t>
  </si>
  <si>
    <t>College journals could start with the 2 digits College reference (eg CB, CV etc.)</t>
  </si>
  <si>
    <t xml:space="preserve">Individual Users </t>
  </si>
  <si>
    <t xml:space="preserve">Recharging Units </t>
  </si>
  <si>
    <t xml:space="preserve">Suggestions for Naming Journals </t>
  </si>
  <si>
    <t xml:space="preserve">Use your initials following by a number sequence eg ABC001, ABC002 </t>
  </si>
  <si>
    <t>Use your initials following by period and a alpha character eg AB11a, AB11b (being period 11 postings)</t>
  </si>
  <si>
    <t xml:space="preserve">eg CB10a, CB10b being period 10 </t>
  </si>
  <si>
    <t xml:space="preserve">eg CB001, CB002 etc being a numeric sequence </t>
  </si>
  <si>
    <t>COP11a, COP12a, COP12b etc</t>
  </si>
  <si>
    <t>Initials of the Unit, following by period for monthly journals</t>
  </si>
  <si>
    <t>Transfers between cost centre / jobs/ grants etc.</t>
  </si>
  <si>
    <t>internal charges</t>
  </si>
  <si>
    <t>Accrual</t>
  </si>
  <si>
    <t xml:space="preserve">Journal to the P&amp;L or Balance Sheet </t>
  </si>
  <si>
    <t xml:space="preserve">Correction </t>
  </si>
  <si>
    <t>Bank Debit (only used for bank transactions)</t>
  </si>
  <si>
    <t>Bank Credit (only used for bank transactions)</t>
  </si>
  <si>
    <t>Cashbook receipt (physical lodgements)</t>
  </si>
  <si>
    <t xml:space="preserve">The total of debits values </t>
  </si>
  <si>
    <t xml:space="preserve">The excel formula '=SUMIF(RANGE,"&gt;0") can be use to calcuate the debit total (all values greater than 0) </t>
  </si>
  <si>
    <t>BACK-UP</t>
  </si>
  <si>
    <t xml:space="preserve">Please provide relevant back-up to satisfy an auditor, and to assist your colleagues understand the postings </t>
  </si>
  <si>
    <t>Supporting data could be sent as an email attachment to accounts.queries@ucd.ie &amp; attached to the journal once posted.</t>
  </si>
  <si>
    <t xml:space="preserve">AUTHORISATION </t>
  </si>
  <si>
    <t xml:space="preserve">Journals should be authorised by another finance office staff member. </t>
  </si>
  <si>
    <t>An email authorising journals should be sent with the journal request to accounts.queries@ucd.ie</t>
  </si>
  <si>
    <t>Formulas</t>
  </si>
  <si>
    <t>Formulas on some parts of the template, can cause a failed upload</t>
  </si>
  <si>
    <t xml:space="preserve">When copying from other spreasheets, please use PASTE VALUES only </t>
  </si>
  <si>
    <t>Cells</t>
  </si>
  <si>
    <t xml:space="preserve">Insert whole rows into the body of the journal, DO NOT INSERT CELLS </t>
  </si>
  <si>
    <t>It is a good idea to insert enough lines before starting the journal!</t>
  </si>
  <si>
    <t xml:space="preserve">EFIN Journal Line Narrative </t>
  </si>
  <si>
    <t xml:space="preserve">Be concise, no sentences </t>
  </si>
  <si>
    <t xml:space="preserve">Please use a full narrative to help cost centre users, grant holders or other users understand the journal. </t>
  </si>
  <si>
    <t>Most relevant details should be input at the beginning of the narrative</t>
  </si>
  <si>
    <t xml:space="preserve">Please limit the characters to 65 </t>
  </si>
  <si>
    <t>ISSUES WITH JOURNAL TEMPLATES</t>
  </si>
  <si>
    <t>as EFIN refers to the cells in the journal, moving cells, or shifting cells, can cause incorrect values to be uploaded</t>
  </si>
  <si>
    <t xml:space="preserve">Please copy &amp; paste values into cells </t>
  </si>
  <si>
    <t xml:space="preserve">Entering College instead of the correct EFIN entity "COLEGE" one "l" </t>
  </si>
  <si>
    <t xml:space="preserve">JOURNAL NARRATIVE </t>
  </si>
  <si>
    <t>Please use forward slashes : DD/MM/YY , 01/09/19 = 1st Sept 2019</t>
  </si>
  <si>
    <t xml:space="preserve">Please round ( excel formula " =round(cell,2) " ) all values to 2 decimal places before entering, pasting values into the journal, </t>
  </si>
  <si>
    <t xml:space="preserve">Small differences can delay the uploading process </t>
  </si>
  <si>
    <t>Journal Details</t>
  </si>
  <si>
    <t>JOURNAL SUBTYPE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</si>
</sst>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£&quot;#,##0;&quot;£&quot;\-#,##0"/>
    <numFmt numFmtId="185" formatCode="&quot;£&quot;#,##0;[Red]&quot;£&quot;\-#,##0"/>
    <numFmt numFmtId="186" formatCode="&quot;£&quot;#,##0.00;&quot;£&quot;\-#,##0.00"/>
    <numFmt numFmtId="187" formatCode="&quot;£&quot;#,##0.00;[Red]&quot;£&quot;\-#,##0.00"/>
    <numFmt numFmtId="188" formatCode="_ &quot;£&quot;* #,##0_ ;_ &quot;£&quot;* \-#,##0_ ;_ &quot;£&quot;* &quot;-&quot;_ ;_ @_ "/>
    <numFmt numFmtId="189" formatCode="_ * #,##0_ ;_ * \-#,##0_ ;_ * &quot;-&quot;_ ;_ @_ "/>
    <numFmt numFmtId="190" formatCode="_ &quot;£&quot;* #,##0.00_ ;_ &quot;£&quot;* \-#,##0.00_ ;_ &quot;£&quot;* &quot;-&quot;??_ ;_ @_ "/>
    <numFmt numFmtId="191" formatCode="_ * #,##0.00_ ;_ * \-#,##0.00_ ;_ * &quot;-&quot;??_ ;_ @_ "/>
    <numFmt numFmtId="192" formatCode="#,##0.00_);[Red]#,##0.00"/>
    <numFmt numFmtId="193" formatCode="&quot;£&quot;#,##0.00"/>
    <numFmt numFmtId="194" formatCode="mmmm\ d\,\ yyyy"/>
    <numFmt numFmtId="195" formatCode="######"/>
    <numFmt numFmtId="196" formatCode="dd/yyyy"/>
    <numFmt numFmtId="197" formatCode="#"/>
    <numFmt numFmtId="198" formatCode="mm/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ill Sans MT"/>
      <family val="2"/>
    </font>
    <font>
      <sz val="12"/>
      <name val="Gill Sans MT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16"/>
      <name val="Gill Sans MT"/>
      <family val="2"/>
    </font>
    <font>
      <sz val="11"/>
      <name val="Gill Sans MT"/>
      <family val="2"/>
    </font>
    <font>
      <b/>
      <sz val="18"/>
      <name val="Gill Sans MT"/>
      <family val="2"/>
    </font>
    <font>
      <b/>
      <sz val="11"/>
      <name val="Gill Sans MT"/>
      <family val="2"/>
    </font>
    <font>
      <b/>
      <sz val="11"/>
      <name val="Arial CE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u val="single"/>
      <sz val="10"/>
      <name val="Arial"/>
      <family val="2"/>
    </font>
    <font>
      <sz val="14"/>
      <name val="Gill Sans MT"/>
      <family val="2"/>
    </font>
    <font>
      <b/>
      <sz val="9"/>
      <name val="Gill Sans MT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4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6">
    <xf numFmtId="40" fontId="0" fillId="0" borderId="0" xfId="0" applyAlignment="1">
      <alignment/>
    </xf>
    <xf numFmtId="40" fontId="4" fillId="0" borderId="0" xfId="0" applyFont="1" applyAlignment="1">
      <alignment/>
    </xf>
    <xf numFmtId="40" fontId="5" fillId="0" borderId="0" xfId="0" applyFont="1" applyAlignment="1">
      <alignment/>
    </xf>
    <xf numFmtId="40" fontId="7" fillId="0" borderId="0" xfId="0" applyFont="1" applyAlignment="1">
      <alignment horizontal="center" vertical="center" wrapText="1"/>
    </xf>
    <xf numFmtId="40" fontId="8" fillId="33" borderId="10" xfId="0" applyFont="1" applyFill="1" applyBorder="1" applyAlignment="1">
      <alignment/>
    </xf>
    <xf numFmtId="49" fontId="13" fillId="33" borderId="11" xfId="0" applyNumberFormat="1" applyFont="1" applyFill="1" applyBorder="1" applyAlignment="1">
      <alignment horizontal="left"/>
    </xf>
    <xf numFmtId="49" fontId="13" fillId="33" borderId="12" xfId="0" applyNumberFormat="1" applyFont="1" applyFill="1" applyBorder="1" applyAlignment="1">
      <alignment/>
    </xf>
    <xf numFmtId="49" fontId="13" fillId="33" borderId="11" xfId="0" applyNumberFormat="1" applyFont="1" applyFill="1" applyBorder="1" applyAlignment="1">
      <alignment/>
    </xf>
    <xf numFmtId="40" fontId="13" fillId="33" borderId="13" xfId="0" applyFont="1" applyFill="1" applyBorder="1" applyAlignment="1">
      <alignment/>
    </xf>
    <xf numFmtId="40" fontId="4" fillId="33" borderId="14" xfId="0" applyFont="1" applyFill="1" applyBorder="1" applyAlignment="1">
      <alignment/>
    </xf>
    <xf numFmtId="40" fontId="5" fillId="0" borderId="0" xfId="0" applyFont="1" applyFill="1" applyAlignment="1">
      <alignment/>
    </xf>
    <xf numFmtId="40" fontId="4" fillId="0" borderId="0" xfId="0" applyFont="1" applyFill="1" applyAlignment="1">
      <alignment/>
    </xf>
    <xf numFmtId="40" fontId="4" fillId="0" borderId="0" xfId="0" applyFont="1" applyFill="1" applyAlignment="1">
      <alignment horizontal="centerContinuous"/>
    </xf>
    <xf numFmtId="40" fontId="6" fillId="0" borderId="0" xfId="0" applyFont="1" applyFill="1" applyAlignment="1">
      <alignment horizontal="center"/>
    </xf>
    <xf numFmtId="40" fontId="9" fillId="0" borderId="0" xfId="0" applyFont="1" applyFill="1" applyBorder="1" applyAlignment="1">
      <alignment/>
    </xf>
    <xf numFmtId="40" fontId="12" fillId="0" borderId="0" xfId="0" applyFont="1" applyFill="1" applyAlignment="1">
      <alignment/>
    </xf>
    <xf numFmtId="40" fontId="8" fillId="0" borderId="0" xfId="0" applyFont="1" applyFill="1" applyBorder="1" applyAlignment="1">
      <alignment/>
    </xf>
    <xf numFmtId="40" fontId="8" fillId="0" borderId="15" xfId="0" applyFont="1" applyFill="1" applyBorder="1" applyAlignment="1">
      <alignment/>
    </xf>
    <xf numFmtId="40" fontId="7" fillId="0" borderId="0" xfId="0" applyFont="1" applyFill="1" applyAlignment="1">
      <alignment horizontal="center" vertical="center" wrapText="1"/>
    </xf>
    <xf numFmtId="40" fontId="7" fillId="34" borderId="10" xfId="0" applyFont="1" applyFill="1" applyBorder="1" applyAlignment="1">
      <alignment horizontal="center" vertical="center" wrapText="1"/>
    </xf>
    <xf numFmtId="40" fontId="6" fillId="34" borderId="16" xfId="0" applyFont="1" applyFill="1" applyBorder="1" applyAlignment="1">
      <alignment horizontal="left" vertical="center" wrapText="1"/>
    </xf>
    <xf numFmtId="40" fontId="6" fillId="34" borderId="16" xfId="0" applyFont="1" applyFill="1" applyBorder="1" applyAlignment="1">
      <alignment horizontal="right" vertical="center" wrapText="1"/>
    </xf>
    <xf numFmtId="40" fontId="14" fillId="0" borderId="0" xfId="0" applyFont="1" applyFill="1" applyAlignment="1">
      <alignment horizontal="center"/>
    </xf>
    <xf numFmtId="40" fontId="16" fillId="33" borderId="17" xfId="0" applyFont="1" applyFill="1" applyBorder="1" applyAlignment="1">
      <alignment/>
    </xf>
    <xf numFmtId="4" fontId="15" fillId="33" borderId="16" xfId="0" applyNumberFormat="1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/>
    </xf>
    <xf numFmtId="49" fontId="13" fillId="33" borderId="19" xfId="0" applyNumberFormat="1" applyFont="1" applyFill="1" applyBorder="1" applyAlignment="1">
      <alignment horizontal="left"/>
    </xf>
    <xf numFmtId="49" fontId="13" fillId="33" borderId="19" xfId="0" applyNumberFormat="1" applyFont="1" applyFill="1" applyBorder="1" applyAlignment="1">
      <alignment/>
    </xf>
    <xf numFmtId="40" fontId="13" fillId="33" borderId="20" xfId="0" applyFont="1" applyFill="1" applyBorder="1" applyAlignment="1">
      <alignment/>
    </xf>
    <xf numFmtId="40" fontId="4" fillId="33" borderId="21" xfId="0" applyFont="1" applyFill="1" applyBorder="1" applyAlignment="1">
      <alignment/>
    </xf>
    <xf numFmtId="49" fontId="13" fillId="33" borderId="13" xfId="0" applyNumberFormat="1" applyFont="1" applyFill="1" applyBorder="1" applyAlignment="1" applyProtection="1">
      <alignment/>
      <protection locked="0"/>
    </xf>
    <xf numFmtId="49" fontId="13" fillId="33" borderId="20" xfId="0" applyNumberFormat="1" applyFont="1" applyFill="1" applyBorder="1" applyAlignment="1" applyProtection="1">
      <alignment/>
      <protection locked="0"/>
    </xf>
    <xf numFmtId="40" fontId="4" fillId="33" borderId="14" xfId="0" applyFont="1" applyFill="1" applyBorder="1" applyAlignment="1">
      <alignment/>
    </xf>
    <xf numFmtId="40" fontId="6" fillId="8" borderId="16" xfId="0" applyFont="1" applyFill="1" applyBorder="1" applyAlignment="1">
      <alignment horizontal="centerContinuous"/>
    </xf>
    <xf numFmtId="40" fontId="7" fillId="8" borderId="22" xfId="0" applyFont="1" applyFill="1" applyBorder="1" applyAlignment="1">
      <alignment horizontal="center"/>
    </xf>
    <xf numFmtId="40" fontId="0" fillId="0" borderId="0" xfId="0" applyFont="1" applyAlignment="1">
      <alignment/>
    </xf>
    <xf numFmtId="40" fontId="8" fillId="8" borderId="10" xfId="0" applyFont="1" applyFill="1" applyBorder="1" applyAlignment="1">
      <alignment/>
    </xf>
    <xf numFmtId="40" fontId="17" fillId="0" borderId="0" xfId="0" applyFont="1" applyAlignment="1">
      <alignment/>
    </xf>
    <xf numFmtId="49" fontId="13" fillId="8" borderId="11" xfId="0" applyNumberFormat="1" applyFont="1" applyFill="1" applyBorder="1" applyAlignment="1">
      <alignment/>
    </xf>
    <xf numFmtId="49" fontId="13" fillId="8" borderId="19" xfId="0" applyNumberFormat="1" applyFont="1" applyFill="1" applyBorder="1" applyAlignment="1">
      <alignment/>
    </xf>
    <xf numFmtId="40" fontId="1" fillId="0" borderId="0" xfId="0" applyFont="1" applyAlignment="1">
      <alignment horizontal="center"/>
    </xf>
    <xf numFmtId="40" fontId="0" fillId="0" borderId="0" xfId="0" applyFont="1" applyAlignment="1" quotePrefix="1">
      <alignment/>
    </xf>
    <xf numFmtId="14" fontId="15" fillId="33" borderId="16" xfId="0" applyNumberFormat="1" applyFont="1" applyFill="1" applyBorder="1" applyAlignment="1">
      <alignment horizontal="center"/>
    </xf>
    <xf numFmtId="49" fontId="15" fillId="33" borderId="16" xfId="0" applyNumberFormat="1" applyFont="1" applyFill="1" applyBorder="1" applyAlignment="1">
      <alignment horizontal="center"/>
    </xf>
    <xf numFmtId="40" fontId="4" fillId="0" borderId="0" xfId="0" applyFont="1" applyFill="1" applyBorder="1" applyAlignment="1">
      <alignment/>
    </xf>
    <xf numFmtId="40" fontId="12" fillId="33" borderId="22" xfId="0" applyFont="1" applyFill="1" applyBorder="1" applyAlignment="1">
      <alignment horizontal="center"/>
    </xf>
    <xf numFmtId="40" fontId="12" fillId="33" borderId="16" xfId="0" applyFont="1" applyFill="1" applyBorder="1" applyAlignment="1">
      <alignment horizontal="centerContinuous"/>
    </xf>
    <xf numFmtId="0" fontId="12" fillId="33" borderId="23" xfId="0" applyNumberFormat="1" applyFont="1" applyFill="1" applyBorder="1" applyAlignment="1" applyProtection="1" quotePrefix="1">
      <alignment horizontal="center"/>
      <protection locked="0"/>
    </xf>
    <xf numFmtId="40" fontId="10" fillId="35" borderId="24" xfId="0" applyFont="1" applyFill="1" applyBorder="1" applyAlignment="1">
      <alignment/>
    </xf>
    <xf numFmtId="40" fontId="11" fillId="35" borderId="25" xfId="0" applyFont="1" applyFill="1" applyBorder="1" applyAlignment="1">
      <alignment/>
    </xf>
    <xf numFmtId="40" fontId="10" fillId="35" borderId="25" xfId="0" applyFont="1" applyFill="1" applyBorder="1" applyAlignment="1">
      <alignment/>
    </xf>
    <xf numFmtId="40" fontId="10" fillId="35" borderId="26" xfId="0" applyFont="1" applyFill="1" applyBorder="1" applyAlignment="1">
      <alignment/>
    </xf>
    <xf numFmtId="40" fontId="10" fillId="35" borderId="0" xfId="0" applyFont="1" applyFill="1" applyBorder="1" applyAlignment="1">
      <alignment/>
    </xf>
    <xf numFmtId="40" fontId="10" fillId="35" borderId="27" xfId="0" applyFont="1" applyFill="1" applyBorder="1" applyAlignment="1">
      <alignment/>
    </xf>
    <xf numFmtId="40" fontId="10" fillId="35" borderId="28" xfId="0" applyFont="1" applyFill="1" applyBorder="1" applyAlignment="1">
      <alignment/>
    </xf>
    <xf numFmtId="40" fontId="10" fillId="35" borderId="29" xfId="0" applyFont="1" applyFill="1" applyBorder="1" applyAlignment="1">
      <alignment/>
    </xf>
    <xf numFmtId="40" fontId="10" fillId="35" borderId="29" xfId="0" applyFont="1" applyFill="1" applyBorder="1" applyAlignment="1">
      <alignment horizontal="right"/>
    </xf>
    <xf numFmtId="194" fontId="11" fillId="35" borderId="30" xfId="0" applyNumberFormat="1" applyFont="1" applyFill="1" applyBorder="1" applyAlignment="1">
      <alignment horizontal="left"/>
    </xf>
    <xf numFmtId="40" fontId="10" fillId="35" borderId="31" xfId="0" applyFont="1" applyFill="1" applyBorder="1" applyAlignment="1">
      <alignment/>
    </xf>
    <xf numFmtId="40" fontId="10" fillId="35" borderId="32" xfId="0" applyFont="1" applyFill="1" applyBorder="1" applyAlignment="1">
      <alignment/>
    </xf>
    <xf numFmtId="0" fontId="12" fillId="33" borderId="24" xfId="0" applyNumberFormat="1" applyFont="1" applyFill="1" applyBorder="1" applyAlignment="1" quotePrefix="1">
      <alignment horizontal="center"/>
    </xf>
    <xf numFmtId="198" fontId="15" fillId="8" borderId="17" xfId="0" applyNumberFormat="1" applyFont="1" applyFill="1" applyBorder="1" applyAlignment="1">
      <alignment horizontal="left" indent="1"/>
    </xf>
    <xf numFmtId="40" fontId="18" fillId="0" borderId="0" xfId="0" applyFont="1" applyAlignment="1">
      <alignment/>
    </xf>
    <xf numFmtId="40" fontId="21" fillId="0" borderId="0" xfId="0" applyFont="1" applyAlignment="1">
      <alignment/>
    </xf>
    <xf numFmtId="40" fontId="0" fillId="0" borderId="0" xfId="0" applyFont="1" applyAlignment="1">
      <alignment horizontal="center"/>
    </xf>
    <xf numFmtId="40" fontId="18" fillId="9" borderId="0" xfId="0" applyFont="1" applyFill="1" applyAlignment="1">
      <alignment/>
    </xf>
    <xf numFmtId="40" fontId="0" fillId="9" borderId="0" xfId="0" applyFill="1" applyAlignment="1">
      <alignment/>
    </xf>
    <xf numFmtId="40" fontId="6" fillId="34" borderId="17" xfId="0" applyFont="1" applyFill="1" applyBorder="1" applyAlignment="1">
      <alignment horizontal="left" vertical="center" wrapText="1"/>
    </xf>
    <xf numFmtId="40" fontId="22" fillId="33" borderId="16" xfId="0" applyFont="1" applyFill="1" applyBorder="1" applyAlignment="1">
      <alignment horizontal="centerContinuous"/>
    </xf>
    <xf numFmtId="40" fontId="23" fillId="34" borderId="17" xfId="0" applyFont="1" applyFill="1" applyBorder="1" applyAlignment="1">
      <alignment/>
    </xf>
    <xf numFmtId="40" fontId="23" fillId="34" borderId="16" xfId="0" applyFont="1" applyFill="1" applyBorder="1" applyAlignment="1">
      <alignment/>
    </xf>
    <xf numFmtId="40" fontId="23" fillId="34" borderId="27" xfId="0" applyFont="1" applyFill="1" applyBorder="1" applyAlignment="1">
      <alignment/>
    </xf>
    <xf numFmtId="40" fontId="18" fillId="10" borderId="0" xfId="0" applyFont="1" applyFill="1" applyAlignment="1">
      <alignment/>
    </xf>
    <xf numFmtId="40" fontId="0" fillId="10" borderId="0" xfId="0" applyFill="1" applyAlignment="1">
      <alignment/>
    </xf>
    <xf numFmtId="40" fontId="17" fillId="0" borderId="0" xfId="0" applyFont="1" applyBorder="1" applyAlignment="1">
      <alignment/>
    </xf>
    <xf numFmtId="4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276225</xdr:rowOff>
    </xdr:from>
    <xdr:to>
      <xdr:col>2</xdr:col>
      <xdr:colOff>409575</xdr:colOff>
      <xdr:row>0</xdr:row>
      <xdr:rowOff>676275</xdr:rowOff>
    </xdr:to>
    <xdr:pic>
      <xdr:nvPicPr>
        <xdr:cNvPr id="1" name="Picture 17" descr="co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6225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228600</xdr:rowOff>
    </xdr:from>
    <xdr:to>
      <xdr:col>7</xdr:col>
      <xdr:colOff>771525</xdr:colOff>
      <xdr:row>0</xdr:row>
      <xdr:rowOff>704850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4533900" y="228600"/>
          <a:ext cx="3086100" cy="466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876300</xdr:colOff>
      <xdr:row>0</xdr:row>
      <xdr:rowOff>228600</xdr:rowOff>
    </xdr:from>
    <xdr:to>
      <xdr:col>8</xdr:col>
      <xdr:colOff>0</xdr:colOff>
      <xdr:row>0</xdr:row>
      <xdr:rowOff>695325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7724775" y="228600"/>
          <a:ext cx="219075" cy="466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0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1.140625" style="1" customWidth="1"/>
    <col min="3" max="3" width="12.7109375" style="1" customWidth="1"/>
    <col min="4" max="4" width="9.57421875" style="1" customWidth="1"/>
    <col min="5" max="5" width="12.7109375" style="1" customWidth="1"/>
    <col min="6" max="6" width="17.140625" style="1" customWidth="1"/>
    <col min="7" max="7" width="35.00390625" style="1" customWidth="1"/>
    <col min="8" max="8" width="16.421875" style="1" customWidth="1"/>
    <col min="9" max="9" width="4.140625" style="11" customWidth="1"/>
    <col min="10" max="10" width="9.140625" style="11" customWidth="1"/>
    <col min="11" max="11" width="24.8515625" style="11" customWidth="1"/>
    <col min="12" max="12" width="9.140625" style="11" customWidth="1"/>
    <col min="13" max="16384" width="9.140625" style="1" customWidth="1"/>
  </cols>
  <sheetData>
    <row r="1" spans="9:10" ht="73.5" customHeight="1" thickBot="1">
      <c r="I1" s="44"/>
      <c r="J1" s="44"/>
    </row>
    <row r="2" spans="1:8" ht="29.25" customHeight="1" thickBot="1">
      <c r="A2" s="11"/>
      <c r="B2" s="11"/>
      <c r="C2" s="11"/>
      <c r="D2" s="11"/>
      <c r="E2" s="22" t="s">
        <v>17</v>
      </c>
      <c r="F2" s="11"/>
      <c r="G2" s="70" t="s">
        <v>43</v>
      </c>
      <c r="H2" s="68" t="s">
        <v>41</v>
      </c>
    </row>
    <row r="3" spans="1:8" ht="22.5" customHeight="1" thickBot="1">
      <c r="A3" s="11"/>
      <c r="B3" s="11"/>
      <c r="C3" s="11"/>
      <c r="D3" s="15"/>
      <c r="E3" s="22" t="s">
        <v>16</v>
      </c>
      <c r="F3" s="11"/>
      <c r="G3" s="70" t="s">
        <v>2</v>
      </c>
      <c r="H3" s="33" t="s">
        <v>19</v>
      </c>
    </row>
    <row r="4" spans="5:8" s="11" customFormat="1" ht="25.5" customHeight="1" thickBot="1">
      <c r="E4" s="12"/>
      <c r="F4" s="12"/>
      <c r="G4" s="70" t="s">
        <v>18</v>
      </c>
      <c r="H4" s="46" t="s">
        <v>42</v>
      </c>
    </row>
    <row r="5" s="13" customFormat="1" ht="10.5" customHeight="1" thickBot="1"/>
    <row r="6" spans="2:12" s="2" customFormat="1" ht="25.5" thickBot="1">
      <c r="B6" s="69" t="s">
        <v>5</v>
      </c>
      <c r="C6" s="60">
        <v>12</v>
      </c>
      <c r="D6" s="47">
        <v>2019</v>
      </c>
      <c r="E6" s="14"/>
      <c r="F6" s="70" t="s">
        <v>6</v>
      </c>
      <c r="G6" s="42">
        <v>43724</v>
      </c>
      <c r="H6" s="16"/>
      <c r="I6" s="10"/>
      <c r="J6" s="10"/>
      <c r="K6" s="10"/>
      <c r="L6" s="10"/>
    </row>
    <row r="7" spans="2:12" s="2" customFormat="1" ht="20.25" thickBot="1">
      <c r="B7" s="69" t="s">
        <v>1</v>
      </c>
      <c r="C7" s="61" t="str">
        <f>CLINK_JOURNALS.CLJO_JOURNAL_REF</f>
        <v>AB*****</v>
      </c>
      <c r="D7" s="36"/>
      <c r="E7" s="14"/>
      <c r="F7" s="71" t="s">
        <v>7</v>
      </c>
      <c r="G7" s="34" t="s">
        <v>20</v>
      </c>
      <c r="H7" s="16"/>
      <c r="I7" s="10"/>
      <c r="J7" s="10"/>
      <c r="K7" s="10"/>
      <c r="L7" s="10"/>
    </row>
    <row r="8" spans="2:12" s="2" customFormat="1" ht="25.5" thickBot="1">
      <c r="B8" s="69" t="s">
        <v>15</v>
      </c>
      <c r="C8" s="45" t="s">
        <v>22</v>
      </c>
      <c r="D8" s="17"/>
      <c r="E8" s="14"/>
      <c r="F8" s="70" t="s">
        <v>8</v>
      </c>
      <c r="G8" s="24"/>
      <c r="H8" s="16"/>
      <c r="I8" s="10"/>
      <c r="J8" s="10"/>
      <c r="K8" s="10"/>
      <c r="L8" s="10"/>
    </row>
    <row r="9" spans="2:12" s="2" customFormat="1" ht="25.5" customHeight="1" thickBot="1">
      <c r="B9" s="69" t="s">
        <v>3</v>
      </c>
      <c r="C9" s="23"/>
      <c r="D9" s="4"/>
      <c r="E9" s="14"/>
      <c r="F9" s="70" t="s">
        <v>4</v>
      </c>
      <c r="G9" s="43"/>
      <c r="H9" s="16"/>
      <c r="I9" s="10"/>
      <c r="J9" s="11"/>
      <c r="K9" s="11"/>
      <c r="L9" s="11"/>
    </row>
    <row r="10" s="10" customFormat="1" ht="45.75" customHeight="1" thickBot="1"/>
    <row r="11" spans="2:12" s="3" customFormat="1" ht="33.75" thickBot="1">
      <c r="B11" s="20" t="s">
        <v>0</v>
      </c>
      <c r="C11" s="20" t="s">
        <v>11</v>
      </c>
      <c r="D11" s="20" t="s">
        <v>12</v>
      </c>
      <c r="E11" s="20" t="s">
        <v>13</v>
      </c>
      <c r="F11" s="21" t="s">
        <v>14</v>
      </c>
      <c r="G11" s="67" t="s">
        <v>100</v>
      </c>
      <c r="H11" s="19"/>
      <c r="I11" s="18"/>
      <c r="J11" s="18"/>
      <c r="K11" s="18"/>
      <c r="L11" s="18"/>
    </row>
    <row r="12" spans="2:12" s="2" customFormat="1" ht="18.75">
      <c r="B12" s="6"/>
      <c r="C12" s="5"/>
      <c r="D12" s="38"/>
      <c r="E12" s="7"/>
      <c r="F12" s="8"/>
      <c r="G12" s="30"/>
      <c r="H12" s="9"/>
      <c r="I12" s="10"/>
      <c r="J12" s="10"/>
      <c r="K12" s="10"/>
      <c r="L12" s="10"/>
    </row>
    <row r="13" spans="2:12" s="2" customFormat="1" ht="18.75">
      <c r="B13" s="6"/>
      <c r="C13" s="5"/>
      <c r="D13" s="38"/>
      <c r="E13" s="7"/>
      <c r="F13" s="8"/>
      <c r="G13" s="30"/>
      <c r="H13" s="32"/>
      <c r="I13" s="10"/>
      <c r="J13" s="10"/>
      <c r="K13" s="10"/>
      <c r="L13" s="10"/>
    </row>
    <row r="14" spans="2:12" s="2" customFormat="1" ht="18.75">
      <c r="B14" s="6"/>
      <c r="C14" s="5"/>
      <c r="D14" s="38"/>
      <c r="E14" s="7"/>
      <c r="F14" s="8"/>
      <c r="G14" s="30"/>
      <c r="H14" s="32"/>
      <c r="I14" s="10"/>
      <c r="J14" s="10"/>
      <c r="K14" s="10"/>
      <c r="L14" s="10"/>
    </row>
    <row r="15" spans="2:12" s="2" customFormat="1" ht="18.75">
      <c r="B15" s="6"/>
      <c r="C15" s="5"/>
      <c r="D15" s="38"/>
      <c r="E15" s="7"/>
      <c r="F15" s="8"/>
      <c r="G15" s="30"/>
      <c r="H15" s="32"/>
      <c r="I15" s="10"/>
      <c r="J15" s="10"/>
      <c r="K15" s="10"/>
      <c r="L15" s="10"/>
    </row>
    <row r="16" spans="2:12" s="2" customFormat="1" ht="18.75">
      <c r="B16" s="6"/>
      <c r="C16" s="5"/>
      <c r="D16" s="38"/>
      <c r="E16" s="7"/>
      <c r="F16" s="8"/>
      <c r="G16" s="30"/>
      <c r="H16" s="32"/>
      <c r="I16" s="10"/>
      <c r="J16" s="10"/>
      <c r="K16" s="10"/>
      <c r="L16" s="10"/>
    </row>
    <row r="17" spans="2:12" s="2" customFormat="1" ht="18.75">
      <c r="B17" s="6"/>
      <c r="C17" s="5"/>
      <c r="D17" s="38"/>
      <c r="E17" s="7"/>
      <c r="F17" s="8"/>
      <c r="G17" s="30"/>
      <c r="H17" s="32"/>
      <c r="I17" s="10"/>
      <c r="J17" s="10"/>
      <c r="K17" s="10"/>
      <c r="L17" s="10"/>
    </row>
    <row r="18" spans="2:12" s="2" customFormat="1" ht="18.75">
      <c r="B18" s="6"/>
      <c r="C18" s="5"/>
      <c r="D18" s="38"/>
      <c r="E18" s="7"/>
      <c r="F18" s="8"/>
      <c r="G18" s="30"/>
      <c r="H18" s="32"/>
      <c r="I18" s="10"/>
      <c r="J18" s="10"/>
      <c r="K18" s="10"/>
      <c r="L18" s="10"/>
    </row>
    <row r="19" spans="2:12" s="2" customFormat="1" ht="18.75">
      <c r="B19" s="6"/>
      <c r="C19" s="5"/>
      <c r="D19" s="38"/>
      <c r="E19" s="7"/>
      <c r="F19" s="8"/>
      <c r="G19" s="30"/>
      <c r="H19" s="32"/>
      <c r="I19" s="10"/>
      <c r="J19" s="10"/>
      <c r="K19" s="10"/>
      <c r="L19" s="10"/>
    </row>
    <row r="20" spans="2:12" s="2" customFormat="1" ht="18.75">
      <c r="B20" s="6"/>
      <c r="C20" s="5"/>
      <c r="D20" s="38"/>
      <c r="E20" s="7"/>
      <c r="F20" s="8"/>
      <c r="G20" s="30"/>
      <c r="H20" s="32"/>
      <c r="I20" s="10"/>
      <c r="J20" s="10"/>
      <c r="K20" s="10"/>
      <c r="L20" s="10"/>
    </row>
    <row r="21" spans="2:12" s="2" customFormat="1" ht="18.75">
      <c r="B21" s="6"/>
      <c r="C21" s="5"/>
      <c r="D21" s="38"/>
      <c r="E21" s="7"/>
      <c r="F21" s="8"/>
      <c r="G21" s="30"/>
      <c r="H21" s="32"/>
      <c r="I21" s="10"/>
      <c r="J21" s="10"/>
      <c r="K21" s="10"/>
      <c r="L21" s="10"/>
    </row>
    <row r="22" spans="2:12" s="2" customFormat="1" ht="18.75">
      <c r="B22" s="6"/>
      <c r="C22" s="5"/>
      <c r="D22" s="38"/>
      <c r="E22" s="7"/>
      <c r="F22" s="8"/>
      <c r="G22" s="30"/>
      <c r="H22" s="32"/>
      <c r="I22" s="10"/>
      <c r="J22" s="10"/>
      <c r="K22" s="10"/>
      <c r="L22" s="10"/>
    </row>
    <row r="23" spans="2:12" s="2" customFormat="1" ht="18.75">
      <c r="B23" s="6"/>
      <c r="C23" s="5"/>
      <c r="D23" s="38"/>
      <c r="E23" s="7"/>
      <c r="F23" s="8"/>
      <c r="G23" s="30"/>
      <c r="H23" s="32"/>
      <c r="I23" s="10"/>
      <c r="J23" s="10"/>
      <c r="K23" s="10"/>
      <c r="L23" s="10"/>
    </row>
    <row r="24" spans="2:12" s="2" customFormat="1" ht="18.75">
      <c r="B24" s="6"/>
      <c r="C24" s="5"/>
      <c r="D24" s="38"/>
      <c r="E24" s="7"/>
      <c r="F24" s="8"/>
      <c r="G24" s="30"/>
      <c r="H24" s="32"/>
      <c r="I24" s="10"/>
      <c r="J24" s="10"/>
      <c r="K24" s="10"/>
      <c r="L24" s="10"/>
    </row>
    <row r="25" spans="2:12" s="2" customFormat="1" ht="18.75">
      <c r="B25" s="6"/>
      <c r="C25" s="5"/>
      <c r="D25" s="38"/>
      <c r="E25" s="7"/>
      <c r="F25" s="8"/>
      <c r="G25" s="30"/>
      <c r="H25" s="32"/>
      <c r="I25" s="10"/>
      <c r="J25" s="10"/>
      <c r="K25" s="10"/>
      <c r="L25" s="10"/>
    </row>
    <row r="26" spans="2:12" s="2" customFormat="1" ht="18.75">
      <c r="B26" s="6"/>
      <c r="C26" s="5"/>
      <c r="D26" s="38"/>
      <c r="E26" s="7"/>
      <c r="F26" s="8"/>
      <c r="G26" s="30"/>
      <c r="H26" s="32"/>
      <c r="I26" s="10"/>
      <c r="J26" s="10"/>
      <c r="K26" s="10"/>
      <c r="L26" s="10"/>
    </row>
    <row r="27" spans="2:12" s="2" customFormat="1" ht="18.75">
      <c r="B27" s="6"/>
      <c r="C27" s="5"/>
      <c r="D27" s="38"/>
      <c r="E27" s="7"/>
      <c r="F27" s="8"/>
      <c r="G27" s="30"/>
      <c r="H27" s="32"/>
      <c r="I27" s="10"/>
      <c r="J27" s="10"/>
      <c r="K27" s="10"/>
      <c r="L27" s="10"/>
    </row>
    <row r="28" spans="2:12" s="2" customFormat="1" ht="18.75">
      <c r="B28" s="6"/>
      <c r="C28" s="5"/>
      <c r="D28" s="38"/>
      <c r="E28" s="7"/>
      <c r="F28" s="8"/>
      <c r="G28" s="30"/>
      <c r="H28" s="32"/>
      <c r="I28" s="10"/>
      <c r="J28" s="10"/>
      <c r="K28" s="10"/>
      <c r="L28" s="10"/>
    </row>
    <row r="29" spans="2:12" s="2" customFormat="1" ht="18.75">
      <c r="B29" s="6"/>
      <c r="C29" s="5"/>
      <c r="D29" s="38"/>
      <c r="E29" s="7"/>
      <c r="F29" s="8"/>
      <c r="G29" s="30"/>
      <c r="H29" s="32"/>
      <c r="I29" s="10"/>
      <c r="J29" s="10"/>
      <c r="K29" s="10"/>
      <c r="L29" s="10"/>
    </row>
    <row r="30" spans="2:12" s="2" customFormat="1" ht="18.75">
      <c r="B30" s="6"/>
      <c r="C30" s="5"/>
      <c r="D30" s="38"/>
      <c r="E30" s="7"/>
      <c r="F30" s="8"/>
      <c r="G30" s="30"/>
      <c r="H30" s="32"/>
      <c r="I30" s="10"/>
      <c r="J30" s="10"/>
      <c r="K30" s="10"/>
      <c r="L30" s="10"/>
    </row>
    <row r="31" spans="2:12" s="2" customFormat="1" ht="18.75">
      <c r="B31" s="6"/>
      <c r="C31" s="5"/>
      <c r="D31" s="38"/>
      <c r="E31" s="7"/>
      <c r="F31" s="8"/>
      <c r="G31" s="30"/>
      <c r="H31" s="32"/>
      <c r="I31" s="10"/>
      <c r="J31" s="10"/>
      <c r="K31" s="10"/>
      <c r="L31" s="10"/>
    </row>
    <row r="32" spans="2:12" s="2" customFormat="1" ht="18.75">
      <c r="B32" s="6"/>
      <c r="C32" s="5"/>
      <c r="D32" s="38"/>
      <c r="E32" s="7"/>
      <c r="F32" s="8"/>
      <c r="G32" s="30"/>
      <c r="H32" s="32"/>
      <c r="I32" s="10"/>
      <c r="J32" s="10"/>
      <c r="K32" s="10"/>
      <c r="L32" s="10"/>
    </row>
    <row r="33" spans="2:12" s="2" customFormat="1" ht="18.75">
      <c r="B33" s="6"/>
      <c r="C33" s="5"/>
      <c r="D33" s="38"/>
      <c r="E33" s="7"/>
      <c r="F33" s="8"/>
      <c r="G33" s="30"/>
      <c r="H33" s="32"/>
      <c r="I33" s="10"/>
      <c r="J33" s="10"/>
      <c r="K33" s="10"/>
      <c r="L33" s="10"/>
    </row>
    <row r="34" spans="2:12" s="2" customFormat="1" ht="18.75">
      <c r="B34" s="6"/>
      <c r="C34" s="5"/>
      <c r="D34" s="38"/>
      <c r="E34" s="7"/>
      <c r="F34" s="8"/>
      <c r="G34" s="30"/>
      <c r="H34" s="32"/>
      <c r="I34" s="10"/>
      <c r="J34" s="10"/>
      <c r="K34" s="10"/>
      <c r="L34" s="10"/>
    </row>
    <row r="35" spans="2:12" s="2" customFormat="1" ht="18.75">
      <c r="B35" s="6"/>
      <c r="C35" s="5"/>
      <c r="D35" s="38"/>
      <c r="E35" s="7"/>
      <c r="F35" s="8"/>
      <c r="G35" s="30"/>
      <c r="H35" s="32"/>
      <c r="I35" s="10"/>
      <c r="J35" s="10"/>
      <c r="K35" s="10"/>
      <c r="L35" s="10"/>
    </row>
    <row r="36" spans="2:12" s="2" customFormat="1" ht="18.75">
      <c r="B36" s="6"/>
      <c r="C36" s="5"/>
      <c r="D36" s="38"/>
      <c r="E36" s="7"/>
      <c r="F36" s="8"/>
      <c r="G36" s="30"/>
      <c r="H36" s="32"/>
      <c r="I36" s="10"/>
      <c r="J36" s="10"/>
      <c r="K36" s="10"/>
      <c r="L36" s="10"/>
    </row>
    <row r="37" spans="2:12" s="2" customFormat="1" ht="18.75">
      <c r="B37" s="6"/>
      <c r="C37" s="5"/>
      <c r="D37" s="38"/>
      <c r="E37" s="7"/>
      <c r="F37" s="8"/>
      <c r="G37" s="30"/>
      <c r="H37" s="32"/>
      <c r="I37" s="10"/>
      <c r="J37" s="10"/>
      <c r="K37" s="10"/>
      <c r="L37" s="10"/>
    </row>
    <row r="38" spans="2:12" s="2" customFormat="1" ht="18.75">
      <c r="B38" s="6"/>
      <c r="C38" s="5"/>
      <c r="D38" s="38"/>
      <c r="E38" s="7"/>
      <c r="F38" s="8"/>
      <c r="G38" s="30"/>
      <c r="H38" s="32"/>
      <c r="I38" s="10"/>
      <c r="J38" s="10"/>
      <c r="K38" s="10"/>
      <c r="L38" s="10"/>
    </row>
    <row r="39" spans="2:12" s="2" customFormat="1" ht="18.75">
      <c r="B39" s="6"/>
      <c r="C39" s="5"/>
      <c r="D39" s="38"/>
      <c r="E39" s="7"/>
      <c r="F39" s="8"/>
      <c r="G39" s="30"/>
      <c r="H39" s="32"/>
      <c r="I39" s="10"/>
      <c r="J39" s="10"/>
      <c r="K39" s="10"/>
      <c r="L39" s="10"/>
    </row>
    <row r="40" spans="2:12" s="2" customFormat="1" ht="18.75">
      <c r="B40" s="6"/>
      <c r="C40" s="5"/>
      <c r="D40" s="38"/>
      <c r="E40" s="7"/>
      <c r="F40" s="8"/>
      <c r="G40" s="30"/>
      <c r="H40" s="32"/>
      <c r="I40" s="10"/>
      <c r="J40" s="10"/>
      <c r="K40" s="10"/>
      <c r="L40" s="10"/>
    </row>
    <row r="41" spans="2:12" s="2" customFormat="1" ht="18.75">
      <c r="B41" s="6"/>
      <c r="C41" s="5"/>
      <c r="D41" s="38"/>
      <c r="E41" s="7"/>
      <c r="F41" s="8"/>
      <c r="G41" s="30"/>
      <c r="H41" s="32"/>
      <c r="I41" s="10"/>
      <c r="J41" s="10"/>
      <c r="K41" s="10"/>
      <c r="L41" s="10"/>
    </row>
    <row r="42" spans="2:12" s="2" customFormat="1" ht="18.75">
      <c r="B42" s="6"/>
      <c r="C42" s="5"/>
      <c r="D42" s="38"/>
      <c r="E42" s="7"/>
      <c r="F42" s="8"/>
      <c r="G42" s="30"/>
      <c r="H42" s="32"/>
      <c r="I42" s="10"/>
      <c r="J42" s="10"/>
      <c r="K42" s="10"/>
      <c r="L42" s="10"/>
    </row>
    <row r="43" spans="2:12" s="2" customFormat="1" ht="18.75">
      <c r="B43" s="6"/>
      <c r="C43" s="5"/>
      <c r="D43" s="38"/>
      <c r="E43" s="7"/>
      <c r="F43" s="8"/>
      <c r="G43" s="30"/>
      <c r="H43" s="32"/>
      <c r="I43" s="10"/>
      <c r="J43" s="10"/>
      <c r="K43" s="10"/>
      <c r="L43" s="10"/>
    </row>
    <row r="44" spans="2:12" s="2" customFormat="1" ht="18.75">
      <c r="B44" s="6"/>
      <c r="C44" s="5"/>
      <c r="D44" s="38"/>
      <c r="E44" s="7"/>
      <c r="F44" s="8"/>
      <c r="G44" s="30"/>
      <c r="H44" s="32"/>
      <c r="I44" s="10"/>
      <c r="J44" s="10"/>
      <c r="K44" s="10"/>
      <c r="L44" s="10"/>
    </row>
    <row r="45" spans="2:12" s="2" customFormat="1" ht="18.75">
      <c r="B45" s="6"/>
      <c r="C45" s="5"/>
      <c r="D45" s="38"/>
      <c r="E45" s="7"/>
      <c r="F45" s="8"/>
      <c r="G45" s="30"/>
      <c r="H45" s="32"/>
      <c r="I45" s="10"/>
      <c r="J45" s="10"/>
      <c r="K45" s="10"/>
      <c r="L45" s="10"/>
    </row>
    <row r="46" spans="2:8" ht="18" thickBot="1">
      <c r="B46" s="25"/>
      <c r="C46" s="26"/>
      <c r="D46" s="39"/>
      <c r="E46" s="27"/>
      <c r="F46" s="28"/>
      <c r="G46" s="31"/>
      <c r="H46" s="29"/>
    </row>
    <row r="47" spans="2:8" ht="19.5" thickBot="1">
      <c r="B47" s="10"/>
      <c r="C47" s="10"/>
      <c r="D47" s="10"/>
      <c r="E47" s="10"/>
      <c r="F47" s="10"/>
      <c r="G47" s="10"/>
      <c r="H47" s="10"/>
    </row>
    <row r="48" spans="2:8" s="11" customFormat="1" ht="23.25" customHeight="1">
      <c r="B48" s="48" t="s">
        <v>9</v>
      </c>
      <c r="C48" s="49"/>
      <c r="D48" s="50"/>
      <c r="E48" s="50"/>
      <c r="F48" s="55"/>
      <c r="G48" s="56"/>
      <c r="H48" s="57" t="str">
        <f ca="1">"  "&amp;TEXT(NOW(),"MMMM, DD YYYY")</f>
        <v>  September, 18 2019</v>
      </c>
    </row>
    <row r="49" spans="2:8" s="11" customFormat="1" ht="17.25">
      <c r="B49" s="51" t="s">
        <v>10</v>
      </c>
      <c r="C49" s="52"/>
      <c r="D49" s="52"/>
      <c r="E49" s="52"/>
      <c r="F49" s="52"/>
      <c r="G49" s="52"/>
      <c r="H49" s="58"/>
    </row>
    <row r="50" spans="2:8" s="11" customFormat="1" ht="24" customHeight="1" thickBot="1">
      <c r="B50" s="53"/>
      <c r="C50" s="54"/>
      <c r="D50" s="54"/>
      <c r="E50" s="54"/>
      <c r="F50" s="54"/>
      <c r="G50" s="54"/>
      <c r="H50" s="59"/>
    </row>
    <row r="51" spans="2:8" s="11" customFormat="1" ht="18.75">
      <c r="B51" s="10"/>
      <c r="C51" s="10"/>
      <c r="D51" s="10"/>
      <c r="E51" s="10"/>
      <c r="F51" s="10"/>
      <c r="G51" s="10"/>
      <c r="H51" s="10"/>
    </row>
    <row r="52" spans="2:8" s="11" customFormat="1" ht="18.75">
      <c r="B52" s="10"/>
      <c r="C52" s="10"/>
      <c r="D52" s="10"/>
      <c r="E52" s="10"/>
      <c r="F52" s="10"/>
      <c r="G52" s="10"/>
      <c r="H52" s="10"/>
    </row>
    <row r="53" spans="2:8" s="11" customFormat="1" ht="14.25" customHeight="1">
      <c r="B53" s="10"/>
      <c r="C53" s="10"/>
      <c r="D53" s="10"/>
      <c r="E53" s="10"/>
      <c r="F53" s="10"/>
      <c r="G53" s="10"/>
      <c r="H53" s="10"/>
    </row>
    <row r="54" spans="2:8" s="11" customFormat="1" ht="18.75">
      <c r="B54" s="10"/>
      <c r="C54" s="10"/>
      <c r="D54" s="10"/>
      <c r="E54" s="10"/>
      <c r="F54" s="10"/>
      <c r="G54" s="10"/>
      <c r="H54" s="10"/>
    </row>
    <row r="55" spans="2:8" s="11" customFormat="1" ht="18.75">
      <c r="B55" s="10"/>
      <c r="C55" s="10"/>
      <c r="D55" s="10"/>
      <c r="E55" s="10"/>
      <c r="F55" s="10"/>
      <c r="G55" s="10"/>
      <c r="H55" s="10"/>
    </row>
    <row r="56" spans="2:8" s="11" customFormat="1" ht="18.75">
      <c r="B56" s="10"/>
      <c r="C56" s="10"/>
      <c r="D56" s="10"/>
      <c r="E56" s="10"/>
      <c r="F56" s="10"/>
      <c r="G56" s="10"/>
      <c r="H56" s="10"/>
    </row>
    <row r="57" spans="2:8" s="11" customFormat="1" ht="18.75">
      <c r="B57" s="10"/>
      <c r="C57" s="10"/>
      <c r="D57" s="10"/>
      <c r="E57" s="10"/>
      <c r="F57" s="10"/>
      <c r="G57" s="10"/>
      <c r="H57" s="10"/>
    </row>
    <row r="58" spans="2:8" ht="18.75">
      <c r="B58" s="10"/>
      <c r="C58" s="10"/>
      <c r="D58" s="10"/>
      <c r="E58" s="10"/>
      <c r="F58" s="10"/>
      <c r="G58" s="10"/>
      <c r="H58" s="10"/>
    </row>
    <row r="59" spans="2:8" ht="18.75">
      <c r="B59" s="10"/>
      <c r="C59" s="10"/>
      <c r="D59" s="10"/>
      <c r="E59" s="10"/>
      <c r="F59" s="10"/>
      <c r="G59" s="10"/>
      <c r="H59" s="10"/>
    </row>
    <row r="60" spans="2:8" ht="18.75">
      <c r="B60" s="10"/>
      <c r="C60" s="10"/>
      <c r="D60" s="10"/>
      <c r="E60" s="10"/>
      <c r="F60" s="10"/>
      <c r="G60" s="10"/>
      <c r="H60" s="10"/>
    </row>
  </sheetData>
  <sheetProtection/>
  <dataValidations count="7">
    <dataValidation type="list" allowBlank="1" showInputMessage="1" showErrorMessage="1" promptTitle="Journal Type" prompt="Enter J for Normal Journal&#10;Enter H for Historical Journal&#10;Enter R for Reversing Journal" errorTitle="Enter valid journal type" sqref="C8">
      <formula1>"J,R,H"</formula1>
    </dataValidation>
    <dataValidation type="textLength" allowBlank="1" showInputMessage="1" showErrorMessage="1" sqref="H2">
      <formula1>1</formula1>
      <formula2>7</formula2>
    </dataValidation>
    <dataValidation type="textLength" allowBlank="1" showInputMessage="1" showErrorMessage="1" sqref="G12:G13">
      <formula1>1</formula1>
      <formula2>65</formula2>
    </dataValidation>
    <dataValidation type="whole" allowBlank="1" showInputMessage="1" showErrorMessage="1" sqref="C6">
      <formula1>1</formula1>
      <formula2>13</formula2>
    </dataValidation>
    <dataValidation type="textLength" allowBlank="1" showInputMessage="1" showErrorMessage="1" sqref="D6">
      <formula1>4</formula1>
      <formula2>4</formula2>
    </dataValidation>
    <dataValidation type="textLength" allowBlank="1" showInputMessage="1" showErrorMessage="1" sqref="G14:G46">
      <formula1>1</formula1>
      <formula2>60</formula2>
    </dataValidation>
    <dataValidation type="textLength" allowBlank="1" showInputMessage="1" showErrorMessage="1" sqref="D12:D46">
      <formula1>1</formula1>
      <formula2>4</formula2>
    </dataValidation>
  </dataValidations>
  <printOptions/>
  <pageMargins left="0.5511811023622047" right="0" top="0.3937007874015748" bottom="0" header="0.5118110236220472" footer="0.5118110236220472"/>
  <pageSetup fitToHeight="1" fitToWidth="1"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M98"/>
  <sheetViews>
    <sheetView zoomScalePageLayoutView="0" workbookViewId="0" topLeftCell="A1">
      <selection activeCell="B32" sqref="B32"/>
    </sheetView>
  </sheetViews>
  <sheetFormatPr defaultColWidth="9.140625" defaultRowHeight="12.75"/>
  <cols>
    <col min="2" max="2" width="23.421875" style="0" customWidth="1"/>
    <col min="4" max="4" width="12.7109375" style="0" customWidth="1"/>
    <col min="5" max="5" width="73.7109375" style="0" customWidth="1"/>
  </cols>
  <sheetData>
    <row r="2" spans="2:5" ht="17.25">
      <c r="B2" s="72" t="s">
        <v>44</v>
      </c>
      <c r="C2" s="73"/>
      <c r="D2" s="73"/>
      <c r="E2" s="73"/>
    </row>
    <row r="3" ht="17.25">
      <c r="B3" s="62"/>
    </row>
    <row r="4" ht="12.75">
      <c r="B4" s="35" t="s">
        <v>28</v>
      </c>
    </row>
    <row r="6" ht="12.75">
      <c r="B6" s="35" t="s">
        <v>29</v>
      </c>
    </row>
    <row r="7" ht="12.75">
      <c r="B7" s="35" t="s">
        <v>39</v>
      </c>
    </row>
    <row r="8" ht="12.75">
      <c r="B8" s="35" t="s">
        <v>45</v>
      </c>
    </row>
    <row r="9" ht="12.75">
      <c r="B9" s="35" t="s">
        <v>46</v>
      </c>
    </row>
    <row r="10" ht="12.75">
      <c r="B10" s="35" t="s">
        <v>40</v>
      </c>
    </row>
    <row r="12" spans="2:5" ht="17.25">
      <c r="B12" s="72" t="s">
        <v>30</v>
      </c>
      <c r="C12" s="73"/>
      <c r="D12" s="73"/>
      <c r="E12" s="73"/>
    </row>
    <row r="14" ht="12.75">
      <c r="B14" s="37" t="s">
        <v>47</v>
      </c>
    </row>
    <row r="15" ht="12.75">
      <c r="B15" s="35" t="s">
        <v>64</v>
      </c>
    </row>
    <row r="16" ht="12.75">
      <c r="B16" s="35" t="s">
        <v>65</v>
      </c>
    </row>
    <row r="17" ht="12.75">
      <c r="B17" s="35" t="s">
        <v>66</v>
      </c>
    </row>
    <row r="19" ht="12.75">
      <c r="B19" s="35" t="s">
        <v>31</v>
      </c>
    </row>
    <row r="20" ht="12.75">
      <c r="B20" s="35"/>
    </row>
    <row r="21" ht="12.75">
      <c r="B21" s="35" t="s">
        <v>71</v>
      </c>
    </row>
    <row r="22" ht="12.75">
      <c r="B22" s="35"/>
    </row>
    <row r="23" ht="12.75">
      <c r="B23" s="63" t="s">
        <v>69</v>
      </c>
    </row>
    <row r="24" ht="12.75">
      <c r="B24" s="35" t="s">
        <v>72</v>
      </c>
    </row>
    <row r="25" ht="12.75">
      <c r="B25" s="35" t="s">
        <v>73</v>
      </c>
    </row>
    <row r="27" ht="12.75">
      <c r="B27" s="75" t="s">
        <v>67</v>
      </c>
    </row>
    <row r="28" ht="12.75">
      <c r="B28" s="35" t="s">
        <v>68</v>
      </c>
    </row>
    <row r="29" ht="12.75">
      <c r="B29" s="35" t="s">
        <v>75</v>
      </c>
    </row>
    <row r="30" ht="12.75">
      <c r="B30" s="35" t="s">
        <v>74</v>
      </c>
    </row>
    <row r="31" ht="12.75">
      <c r="B31" s="35"/>
    </row>
    <row r="32" ht="12.75">
      <c r="B32" s="75" t="s">
        <v>70</v>
      </c>
    </row>
    <row r="33" ht="12.75">
      <c r="B33" s="35" t="s">
        <v>77</v>
      </c>
    </row>
    <row r="34" ht="12.75">
      <c r="B34" s="35" t="s">
        <v>76</v>
      </c>
    </row>
    <row r="35" ht="12.75">
      <c r="B35" s="35" t="s">
        <v>48</v>
      </c>
    </row>
    <row r="38" ht="12.75">
      <c r="B38" s="37" t="s">
        <v>114</v>
      </c>
    </row>
    <row r="39" spans="2:3" ht="12.75">
      <c r="B39" s="64" t="s">
        <v>21</v>
      </c>
      <c r="C39" s="35" t="s">
        <v>78</v>
      </c>
    </row>
    <row r="40" spans="2:3" ht="12.75">
      <c r="B40" s="64" t="s">
        <v>27</v>
      </c>
      <c r="C40" s="35" t="s">
        <v>79</v>
      </c>
    </row>
    <row r="41" spans="2:3" ht="12.75">
      <c r="B41" s="64" t="s">
        <v>25</v>
      </c>
      <c r="C41" s="35" t="s">
        <v>80</v>
      </c>
    </row>
    <row r="42" spans="2:3" ht="12.75">
      <c r="B42" s="64" t="s">
        <v>23</v>
      </c>
      <c r="C42" s="35" t="s">
        <v>81</v>
      </c>
    </row>
    <row r="43" spans="2:3" ht="12.75">
      <c r="B43" s="64" t="s">
        <v>24</v>
      </c>
      <c r="C43" s="35" t="s">
        <v>82</v>
      </c>
    </row>
    <row r="44" spans="2:3" ht="12.75">
      <c r="B44" s="64" t="s">
        <v>32</v>
      </c>
      <c r="C44" s="35" t="s">
        <v>84</v>
      </c>
    </row>
    <row r="45" spans="2:3" ht="12.75">
      <c r="B45" s="64" t="s">
        <v>26</v>
      </c>
      <c r="C45" s="35" t="s">
        <v>83</v>
      </c>
    </row>
    <row r="46" spans="2:3" ht="12.75">
      <c r="B46" s="64" t="s">
        <v>33</v>
      </c>
      <c r="C46" s="35" t="s">
        <v>85</v>
      </c>
    </row>
    <row r="48" spans="2:3" ht="12.75">
      <c r="B48" s="37" t="s">
        <v>34</v>
      </c>
      <c r="C48" s="35" t="s">
        <v>49</v>
      </c>
    </row>
    <row r="50" spans="2:3" ht="12.75">
      <c r="B50" s="37" t="s">
        <v>51</v>
      </c>
      <c r="C50" s="35" t="s">
        <v>50</v>
      </c>
    </row>
    <row r="52" spans="2:3" ht="12.75">
      <c r="B52" s="37" t="s">
        <v>35</v>
      </c>
      <c r="C52" s="35" t="s">
        <v>52</v>
      </c>
    </row>
    <row r="53" ht="12.75">
      <c r="C53" s="35"/>
    </row>
    <row r="54" spans="2:3" ht="12.75">
      <c r="B54" s="37" t="s">
        <v>36</v>
      </c>
      <c r="C54" s="35" t="s">
        <v>53</v>
      </c>
    </row>
    <row r="56" spans="2:13" ht="12.75">
      <c r="B56" s="37" t="s">
        <v>37</v>
      </c>
      <c r="C56" s="40" t="s">
        <v>54</v>
      </c>
      <c r="D56" s="64" t="s">
        <v>62</v>
      </c>
      <c r="E56" s="35" t="s">
        <v>55</v>
      </c>
      <c r="J56" s="35"/>
      <c r="L56" s="35"/>
      <c r="M56" s="40"/>
    </row>
    <row r="57" spans="2:13" ht="12.75">
      <c r="B57" s="37"/>
      <c r="C57" s="40" t="s">
        <v>56</v>
      </c>
      <c r="D57" s="64" t="s">
        <v>63</v>
      </c>
      <c r="E57" s="35" t="s">
        <v>57</v>
      </c>
      <c r="J57" s="35"/>
      <c r="L57" s="35"/>
      <c r="M57" s="40"/>
    </row>
    <row r="58" spans="3:13" ht="12.75">
      <c r="C58" s="40" t="s">
        <v>58</v>
      </c>
      <c r="D58" s="64" t="s">
        <v>61</v>
      </c>
      <c r="E58" s="35" t="s">
        <v>59</v>
      </c>
      <c r="J58" s="35"/>
      <c r="L58" s="35"/>
      <c r="M58" s="40"/>
    </row>
    <row r="59" spans="3:13" ht="12.75">
      <c r="C59" s="35"/>
      <c r="E59" s="35" t="s">
        <v>60</v>
      </c>
      <c r="J59" s="35"/>
      <c r="L59" s="35"/>
      <c r="M59" s="40"/>
    </row>
    <row r="60" spans="3:13" ht="12.75">
      <c r="C60" s="35"/>
      <c r="E60" s="35"/>
      <c r="J60" s="35"/>
      <c r="L60" s="35"/>
      <c r="M60" s="40"/>
    </row>
    <row r="61" spans="2:3" ht="12" customHeight="1">
      <c r="B61" s="37" t="s">
        <v>91</v>
      </c>
      <c r="C61" s="35" t="s">
        <v>92</v>
      </c>
    </row>
    <row r="62" ht="12.75">
      <c r="C62" s="35" t="s">
        <v>93</v>
      </c>
    </row>
    <row r="63" spans="3:13" ht="12.75">
      <c r="C63" s="35"/>
      <c r="D63" s="35"/>
      <c r="E63" s="35"/>
      <c r="J63" s="35"/>
      <c r="L63" s="35"/>
      <c r="M63" s="40"/>
    </row>
    <row r="64" spans="2:3" ht="12.75">
      <c r="B64" s="37" t="s">
        <v>38</v>
      </c>
      <c r="C64" s="35" t="s">
        <v>86</v>
      </c>
    </row>
    <row r="65" spans="2:6" ht="12.75">
      <c r="B65" s="37"/>
      <c r="C65" s="35" t="s">
        <v>87</v>
      </c>
      <c r="F65" s="41"/>
    </row>
    <row r="66" spans="3:7" ht="12.75">
      <c r="C66" s="35" t="s">
        <v>111</v>
      </c>
      <c r="G66" s="41"/>
    </row>
    <row r="67" spans="3:7" ht="12.75">
      <c r="C67" s="41" t="s">
        <v>112</v>
      </c>
      <c r="G67" s="41"/>
    </row>
    <row r="69" spans="2:3" ht="12.75">
      <c r="B69" s="37" t="s">
        <v>88</v>
      </c>
      <c r="C69" s="35" t="s">
        <v>89</v>
      </c>
    </row>
    <row r="70" spans="2:3" ht="12.75">
      <c r="B70" s="35"/>
      <c r="C70" s="35" t="s">
        <v>90</v>
      </c>
    </row>
    <row r="71" spans="2:3" ht="12.75">
      <c r="B71" s="35"/>
      <c r="C71" s="35"/>
    </row>
    <row r="72" spans="2:5" ht="17.25">
      <c r="B72" s="72" t="s">
        <v>113</v>
      </c>
      <c r="C72" s="73"/>
      <c r="D72" s="73"/>
      <c r="E72" s="73"/>
    </row>
    <row r="75" spans="2:3" ht="12.75">
      <c r="B75" s="74" t="s">
        <v>109</v>
      </c>
      <c r="C75" s="35" t="s">
        <v>102</v>
      </c>
    </row>
    <row r="76" spans="2:3" ht="12.75">
      <c r="B76" s="35"/>
      <c r="C76" s="35" t="s">
        <v>101</v>
      </c>
    </row>
    <row r="77" spans="2:3" ht="12.75">
      <c r="B77" s="35"/>
      <c r="C77" s="35" t="s">
        <v>103</v>
      </c>
    </row>
    <row r="78" spans="2:3" ht="12.75">
      <c r="B78" s="35"/>
      <c r="C78" s="35" t="s">
        <v>104</v>
      </c>
    </row>
    <row r="79" spans="2:3" ht="12.75">
      <c r="B79" s="35"/>
      <c r="C79" s="35"/>
    </row>
    <row r="80" spans="2:3" ht="12.75">
      <c r="B80" s="37" t="s">
        <v>88</v>
      </c>
      <c r="C80" s="35" t="s">
        <v>89</v>
      </c>
    </row>
    <row r="81" spans="2:3" ht="12.75">
      <c r="B81" s="35"/>
      <c r="C81" s="35" t="s">
        <v>90</v>
      </c>
    </row>
    <row r="82" spans="2:3" ht="12.75">
      <c r="B82" s="35"/>
      <c r="C82" s="35"/>
    </row>
    <row r="83" spans="2:5" ht="17.25">
      <c r="B83" s="65" t="s">
        <v>105</v>
      </c>
      <c r="C83" s="66"/>
      <c r="D83" s="66"/>
      <c r="E83" s="66"/>
    </row>
    <row r="86" spans="2:3" ht="12.75">
      <c r="B86" s="35" t="s">
        <v>94</v>
      </c>
      <c r="C86" s="35" t="s">
        <v>95</v>
      </c>
    </row>
    <row r="87" ht="12.75">
      <c r="C87" s="35" t="s">
        <v>96</v>
      </c>
    </row>
    <row r="88" ht="12.75">
      <c r="C88" s="35"/>
    </row>
    <row r="89" spans="2:3" ht="12.75">
      <c r="B89" s="35" t="s">
        <v>97</v>
      </c>
      <c r="C89" s="35" t="s">
        <v>106</v>
      </c>
    </row>
    <row r="90" ht="12.75">
      <c r="C90" s="35" t="s">
        <v>107</v>
      </c>
    </row>
    <row r="91" ht="12.75">
      <c r="C91" s="35" t="s">
        <v>98</v>
      </c>
    </row>
    <row r="92" ht="12.75">
      <c r="C92" s="35" t="s">
        <v>99</v>
      </c>
    </row>
    <row r="93" ht="12.75">
      <c r="C93" s="35"/>
    </row>
    <row r="94" spans="2:3" ht="12.75">
      <c r="B94" s="35" t="s">
        <v>19</v>
      </c>
      <c r="C94" s="35" t="s">
        <v>108</v>
      </c>
    </row>
    <row r="96" spans="2:3" ht="12.75">
      <c r="B96" s="35" t="s">
        <v>6</v>
      </c>
      <c r="C96" s="35" t="s">
        <v>110</v>
      </c>
    </row>
    <row r="98" ht="12.75">
      <c r="B98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Cedardata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PC044</dc:creator>
  <cp:keywords/>
  <dc:description/>
  <cp:lastModifiedBy>Eamonn O'Neill</cp:lastModifiedBy>
  <cp:lastPrinted>2019-09-16T09:36:38Z</cp:lastPrinted>
  <dcterms:created xsi:type="dcterms:W3CDTF">1996-10-17T14:59:55Z</dcterms:created>
  <dcterms:modified xsi:type="dcterms:W3CDTF">2019-09-18T09:51:54Z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